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Загрузки1\"/>
    </mc:Choice>
  </mc:AlternateContent>
  <bookViews>
    <workbookView xWindow="0" yWindow="0" windowWidth="23040" windowHeight="8904" tabRatio="383" activeTab="1"/>
  </bookViews>
  <sheets>
    <sheet name="Большой" sheetId="5" r:id="rId1"/>
    <sheet name="2024 - 2025" sheetId="6" r:id="rId2"/>
  </sheets>
  <calcPr calcId="162913" refMode="R1C1"/>
</workbook>
</file>

<file path=xl/calcChain.xml><?xml version="1.0" encoding="utf-8"?>
<calcChain xmlns="http://schemas.openxmlformats.org/spreadsheetml/2006/main">
  <c r="R20" i="6" l="1"/>
  <c r="L20" i="6"/>
  <c r="M14" i="6" s="1"/>
  <c r="M15" i="6" s="1"/>
  <c r="M16" i="6" s="1"/>
  <c r="M17" i="6" s="1"/>
  <c r="M18" i="6" s="1"/>
  <c r="M19" i="6" s="1"/>
  <c r="M20" i="6" s="1"/>
  <c r="N14" i="6" s="1"/>
  <c r="N15" i="6" s="1"/>
  <c r="N16" i="6" s="1"/>
  <c r="N17" i="6" s="1"/>
  <c r="N18" i="6" s="1"/>
  <c r="N19" i="6" s="1"/>
  <c r="N20" i="6" s="1"/>
  <c r="O14" i="6" s="1"/>
  <c r="O15" i="6" s="1"/>
  <c r="O16" i="6" s="1"/>
  <c r="O17" i="6" s="1"/>
  <c r="O18" i="6" s="1"/>
  <c r="O19" i="6" s="1"/>
  <c r="O20" i="6" s="1"/>
  <c r="P14" i="6" s="1"/>
  <c r="P15" i="6" s="1"/>
  <c r="P16" i="6" s="1"/>
  <c r="P17" i="6" s="1"/>
  <c r="P18" i="6" s="1"/>
  <c r="G20" i="6"/>
  <c r="H14" i="6" s="1"/>
  <c r="H15" i="6" s="1"/>
  <c r="H16" i="6" s="1"/>
  <c r="H17" i="6" s="1"/>
  <c r="H18" i="6" s="1"/>
  <c r="H19" i="6" s="1"/>
  <c r="H20" i="6" s="1"/>
  <c r="I14" i="6" s="1"/>
  <c r="I15" i="6" s="1"/>
  <c r="I16" i="6" s="1"/>
  <c r="I17" i="6" s="1"/>
  <c r="I18" i="6" s="1"/>
  <c r="I19" i="6" s="1"/>
  <c r="I20" i="6" s="1"/>
  <c r="J14" i="6" s="1"/>
  <c r="J15" i="6" s="1"/>
  <c r="J16" i="6" s="1"/>
  <c r="G19" i="6"/>
  <c r="W18" i="6"/>
  <c r="W19" i="6" s="1"/>
  <c r="W20" i="6" s="1"/>
  <c r="X14" i="6" s="1"/>
  <c r="X15" i="6" s="1"/>
  <c r="X16" i="6" s="1"/>
  <c r="X17" i="6" s="1"/>
  <c r="X18" i="6" s="1"/>
  <c r="X19" i="6" s="1"/>
  <c r="X20" i="6" s="1"/>
  <c r="Y14" i="6" s="1"/>
  <c r="Y15" i="6" s="1"/>
  <c r="Y16" i="6" s="1"/>
  <c r="Y17" i="6" s="1"/>
  <c r="Y18" i="6" s="1"/>
  <c r="Y19" i="6" s="1"/>
  <c r="Y20" i="6" s="1"/>
  <c r="Z14" i="6" s="1"/>
  <c r="Z15" i="6" s="1"/>
  <c r="Z16" i="6" s="1"/>
  <c r="Z17" i="6" s="1"/>
  <c r="Z18" i="6" s="1"/>
  <c r="Z19" i="6" s="1"/>
  <c r="Z20" i="6" s="1"/>
  <c r="AA14" i="6" s="1"/>
  <c r="J18" i="6"/>
  <c r="J19" i="6" s="1"/>
  <c r="J20" i="6" s="1"/>
  <c r="K14" i="6" s="1"/>
  <c r="K15" i="6" s="1"/>
  <c r="S15" i="6"/>
  <c r="S16" i="6" s="1"/>
  <c r="S17" i="6" s="1"/>
  <c r="S18" i="6" s="1"/>
  <c r="S19" i="6" s="1"/>
  <c r="S20" i="6" s="1"/>
  <c r="T14" i="6" s="1"/>
  <c r="T15" i="6" s="1"/>
  <c r="T16" i="6" s="1"/>
  <c r="T17" i="6" s="1"/>
  <c r="T18" i="6" s="1"/>
  <c r="T19" i="6" s="1"/>
  <c r="T20" i="6" s="1"/>
  <c r="U14" i="6" s="1"/>
  <c r="U15" i="6" s="1"/>
  <c r="U16" i="6" s="1"/>
  <c r="U17" i="6" s="1"/>
  <c r="U18" i="6" s="1"/>
  <c r="U19" i="6" s="1"/>
  <c r="U20" i="6" s="1"/>
  <c r="V14" i="6" s="1"/>
  <c r="V15" i="6" s="1"/>
  <c r="C15" i="6"/>
  <c r="C16" i="6" s="1"/>
  <c r="C17" i="6" s="1"/>
  <c r="C18" i="6" s="1"/>
  <c r="C19" i="6" s="1"/>
  <c r="C20" i="6" s="1"/>
  <c r="D14" i="6" s="1"/>
  <c r="D15" i="6" s="1"/>
  <c r="D16" i="6" s="1"/>
  <c r="D17" i="6" s="1"/>
  <c r="D18" i="6" s="1"/>
  <c r="D19" i="6" s="1"/>
  <c r="D20" i="6" s="1"/>
  <c r="E14" i="6" s="1"/>
  <c r="E15" i="6" s="1"/>
  <c r="E16" i="6" s="1"/>
  <c r="E17" i="6" s="1"/>
  <c r="E18" i="6" s="1"/>
  <c r="E19" i="6" s="1"/>
  <c r="E20" i="6" s="1"/>
  <c r="F14" i="6" s="1"/>
  <c r="F15" i="6" s="1"/>
  <c r="F16" i="6" s="1"/>
  <c r="C14" i="6"/>
  <c r="R11" i="6"/>
  <c r="S5" i="6" s="1"/>
  <c r="S6" i="6" s="1"/>
  <c r="S7" i="6" s="1"/>
  <c r="S8" i="6" s="1"/>
  <c r="S9" i="6" s="1"/>
  <c r="S10" i="6" s="1"/>
  <c r="S11" i="6" s="1"/>
  <c r="T5" i="6" s="1"/>
  <c r="T6" i="6" s="1"/>
  <c r="T7" i="6" s="1"/>
  <c r="T8" i="6" s="1"/>
  <c r="T9" i="6" s="1"/>
  <c r="T10" i="6" s="1"/>
  <c r="T11" i="6" s="1"/>
  <c r="U5" i="6" s="1"/>
  <c r="U6" i="6" s="1"/>
  <c r="U7" i="6" s="1"/>
  <c r="U8" i="6" s="1"/>
  <c r="U9" i="6" s="1"/>
  <c r="U10" i="6" s="1"/>
  <c r="U11" i="6" s="1"/>
  <c r="V5" i="6" s="1"/>
  <c r="V6" i="6" s="1"/>
  <c r="V7" i="6" s="1"/>
  <c r="V8" i="6" s="1"/>
  <c r="V9" i="6" s="1"/>
  <c r="V10" i="6" s="1"/>
  <c r="V11" i="6" s="1"/>
  <c r="C6" i="6"/>
  <c r="C7" i="6" s="1"/>
  <c r="C8" i="6" s="1"/>
  <c r="C9" i="6" s="1"/>
  <c r="C10" i="6" s="1"/>
  <c r="C11" i="6" s="1"/>
  <c r="D5" i="6" s="1"/>
  <c r="D6" i="6" s="1"/>
  <c r="D7" i="6" s="1"/>
  <c r="D8" i="6" s="1"/>
  <c r="D9" i="6" s="1"/>
  <c r="D10" i="6" s="1"/>
  <c r="D11" i="6" s="1"/>
  <c r="O5" i="6"/>
  <c r="O6" i="6" s="1"/>
  <c r="O7" i="6" s="1"/>
  <c r="O8" i="6" s="1"/>
  <c r="O9" i="6" s="1"/>
  <c r="O10" i="6" s="1"/>
  <c r="O11" i="6" s="1"/>
  <c r="P5" i="6" s="1"/>
  <c r="P6" i="6" s="1"/>
  <c r="P7" i="6" s="1"/>
  <c r="P8" i="6" s="1"/>
  <c r="P9" i="6" s="1"/>
  <c r="P10" i="6" s="1"/>
  <c r="P11" i="6" s="1"/>
  <c r="Q5" i="6" s="1"/>
  <c r="Q6" i="6" s="1"/>
  <c r="Q7" i="6" s="1"/>
  <c r="N5" i="6"/>
  <c r="N6" i="6" s="1"/>
  <c r="N7" i="6" s="1"/>
  <c r="N8" i="6" s="1"/>
  <c r="N9" i="6" s="1"/>
  <c r="N10" i="6" s="1"/>
  <c r="N11" i="6" s="1"/>
  <c r="I5" i="6"/>
  <c r="I6" i="6" s="1"/>
  <c r="I7" i="6" s="1"/>
  <c r="I8" i="6" s="1"/>
  <c r="I9" i="6" s="1"/>
  <c r="I10" i="6" s="1"/>
  <c r="I11" i="6" s="1"/>
  <c r="J5" i="6" s="1"/>
  <c r="J6" i="6" s="1"/>
  <c r="J7" i="6" s="1"/>
  <c r="J8" i="6" s="1"/>
  <c r="J9" i="6" s="1"/>
  <c r="J10" i="6" s="1"/>
  <c r="J11" i="6" s="1"/>
  <c r="K5" i="6" s="1"/>
  <c r="K6" i="6" s="1"/>
  <c r="K7" i="6" s="1"/>
  <c r="K8" i="6" s="1"/>
  <c r="K9" i="6" s="1"/>
  <c r="K10" i="6" s="1"/>
  <c r="K11" i="6" s="1"/>
  <c r="L5" i="6" s="1"/>
  <c r="L6" i="6" s="1"/>
  <c r="L7" i="6" s="1"/>
  <c r="L8" i="6" s="1"/>
  <c r="E5" i="6"/>
  <c r="E6" i="6" s="1"/>
  <c r="E7" i="6" s="1"/>
  <c r="E8" i="6" s="1"/>
  <c r="E9" i="6" s="1"/>
  <c r="E10" i="6" s="1"/>
  <c r="E11" i="6" s="1"/>
  <c r="F5" i="6" s="1"/>
  <c r="F6" i="6" s="1"/>
  <c r="F7" i="6" s="1"/>
  <c r="F8" i="6" s="1"/>
  <c r="F9" i="6" s="1"/>
  <c r="F10" i="6" s="1"/>
  <c r="F11" i="6" s="1"/>
  <c r="G5" i="6" s="1"/>
  <c r="C5" i="6"/>
</calcChain>
</file>

<file path=xl/sharedStrings.xml><?xml version="1.0" encoding="utf-8"?>
<sst xmlns="http://schemas.openxmlformats.org/spreadsheetml/2006/main" count="61" uniqueCount="52">
  <si>
    <t>Сентябрь</t>
  </si>
  <si>
    <t>Октябрь</t>
  </si>
  <si>
    <t>Ноябрь</t>
  </si>
  <si>
    <t>Декабрь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</si>
  <si>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</si>
  <si>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</si>
  <si>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</si>
  <si>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</si>
  <si>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</si>
  <si>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</si>
  <si>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</si>
  <si>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Январь</t>
  </si>
  <si>
    <t>Февраль</t>
  </si>
  <si>
    <t>Март</t>
  </si>
  <si>
    <t>Апрель</t>
  </si>
  <si>
    <t>Май</t>
  </si>
  <si>
    <t>- каникулярные дни</t>
  </si>
  <si>
    <t>- праздничные дни</t>
  </si>
  <si>
    <t>Календарь на 2024/2025 учебный год</t>
  </si>
  <si>
    <t>- выходные дни</t>
  </si>
  <si>
    <t xml:space="preserve">  - каникулы для 1-х классов</t>
  </si>
  <si>
    <t>ПН</t>
  </si>
  <si>
    <t>ВТ</t>
  </si>
  <si>
    <t>СР</t>
  </si>
  <si>
    <t>ЧТ</t>
  </si>
  <si>
    <t>ПТ</t>
  </si>
  <si>
    <t>27чт</t>
  </si>
  <si>
    <t>28пт</t>
  </si>
  <si>
    <t xml:space="preserve">с субботы 4 января на пятницу 2 мая;
с воскресенья 5 января на среду 31 декабря;
с воскресенья 23 февраля на четверг 8 мая;
с субботы 8 марта на пятницу 13 июня;
с субботы 1 ноября на понедельник 3 ноября.
</t>
  </si>
  <si>
    <t>1 четверть</t>
  </si>
  <si>
    <t>2 четверть</t>
  </si>
  <si>
    <t>3 четверть</t>
  </si>
  <si>
    <t>4 четверть</t>
  </si>
  <si>
    <t>четверть</t>
  </si>
  <si>
    <t>начало</t>
  </si>
  <si>
    <t>окончание</t>
  </si>
  <si>
    <t>8 недель</t>
  </si>
  <si>
    <t>7 недель и 4 дня</t>
  </si>
  <si>
    <t>10 недель и 2 дня</t>
  </si>
  <si>
    <t xml:space="preserve">каникулы </t>
  </si>
  <si>
    <t xml:space="preserve">начало </t>
  </si>
  <si>
    <t>количество недель</t>
  </si>
  <si>
    <t>количество дней</t>
  </si>
  <si>
    <t>осенние</t>
  </si>
  <si>
    <t>10 дней</t>
  </si>
  <si>
    <t>зимние</t>
  </si>
  <si>
    <t>12 дней</t>
  </si>
  <si>
    <t>весенние</t>
  </si>
  <si>
    <t>9 дней</t>
  </si>
  <si>
    <t>28.05.2025 - ПЯТНИЦА</t>
  </si>
  <si>
    <t>27.05.2025 - ЧЕТВЕРГ</t>
  </si>
  <si>
    <t>7 марта сокращенный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</si>
</sst>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10"/>
      <name val="Arial Cyr"/>
      <family val="2"/>
      <charset val="204"/>
    </font>
    <font>
      <i/>
      <sz val="8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20"/>
      <color indexed="10"/>
      <name val="Arial Cyr"/>
      <family val="2"/>
      <charset val="204"/>
    </font>
    <font>
      <sz val="8"/>
      <name val="Arial Cyr"/>
      <charset val="204"/>
    </font>
    <font>
      <i/>
      <sz val="8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b/>
      <sz val="10"/>
      <name val="Arial Cyr"/>
      <charset val="204"/>
    </font>
    <font>
      <b/>
      <sz val="10"/>
      <color rgb="FFC0000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Border="1"/>
    <xf numFmtId="0" fontId="0" fillId="0" borderId="0" xfId="0" applyBorder="1"/>
    <xf numFmtId="0" fontId="1" fillId="0" borderId="0" xfId="0" applyFont="1" applyFill="1" applyBorder="1"/>
    <xf numFmtId="0" fontId="7" fillId="0" borderId="4" xfId="0" applyFont="1" applyFill="1" applyBorder="1" applyAlignment="1">
      <alignment horizontal="center" vertical="center"/>
    </xf>
    <xf numFmtId="0" fontId="1" fillId="2" borderId="0" xfId="0" applyFont="1" applyFill="1" applyBorder="1"/>
    <xf numFmtId="49" fontId="3" fillId="0" borderId="0" xfId="0" applyNumberFormat="1" applyFont="1" applyFill="1"/>
    <xf numFmtId="0" fontId="7" fillId="0" borderId="5" xfId="0" applyFont="1" applyFill="1" applyBorder="1"/>
    <xf numFmtId="0" fontId="7" fillId="0" borderId="6" xfId="0" applyFont="1" applyFill="1" applyBorder="1"/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1" fillId="0" borderId="0" xfId="0" applyFont="1" applyFill="1" applyAlignment="1">
      <alignment vertical="justify"/>
    </xf>
    <xf numFmtId="0" fontId="4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4" borderId="8" xfId="0" applyFont="1" applyFill="1" applyBorder="1"/>
    <xf numFmtId="0" fontId="1" fillId="5" borderId="0" xfId="0" applyFont="1" applyFill="1" applyBorder="1"/>
    <xf numFmtId="0" fontId="3" fillId="0" borderId="12" xfId="0" applyFont="1" applyFill="1" applyBorder="1"/>
    <xf numFmtId="0" fontId="6" fillId="0" borderId="1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/>
    <xf numFmtId="0" fontId="8" fillId="4" borderId="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0" fillId="4" borderId="0" xfId="0" applyFill="1"/>
    <xf numFmtId="0" fontId="6" fillId="0" borderId="10" xfId="0" applyFont="1" applyFill="1" applyBorder="1"/>
    <xf numFmtId="0" fontId="6" fillId="0" borderId="11" xfId="0" applyFont="1" applyFill="1" applyBorder="1"/>
    <xf numFmtId="0" fontId="7" fillId="0" borderId="10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8" fillId="5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 vertical="justify" wrapText="1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7" fillId="4" borderId="5" xfId="0" applyFont="1" applyFill="1" applyBorder="1"/>
    <xf numFmtId="0" fontId="6" fillId="4" borderId="10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8" fillId="9" borderId="7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10" fillId="0" borderId="0" xfId="0" applyFont="1" applyFill="1"/>
    <xf numFmtId="14" fontId="1" fillId="0" borderId="0" xfId="0" applyNumberFormat="1" applyFont="1" applyFill="1" applyAlignment="1">
      <alignment horizontal="center"/>
    </xf>
    <xf numFmtId="0" fontId="11" fillId="0" borderId="0" xfId="0" applyFont="1" applyFill="1"/>
    <xf numFmtId="0" fontId="6" fillId="9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161925</xdr:colOff>
      <xdr:row>40</xdr:row>
      <xdr:rowOff>0</xdr:rowOff>
    </xdr:from>
    <xdr:to>
      <xdr:col>19</xdr:col>
      <xdr:colOff>47625</xdr:colOff>
      <xdr:row>41</xdr:row>
      <xdr:rowOff>38100</xdr:rowOff>
    </xdr:to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AA4F8E03-11C3-40FF-8DEE-0DCF4D0F87EB}"/>
            </a:ext>
          </a:extLst>
        </xdr:cNvPr>
        <xdr:cNvSpPr txBox="1">
          <a:spLocks noChangeArrowheads="1"/>
        </xdr:cNvSpPr>
      </xdr:nvSpPr>
      <xdr:spPr bwMode="auto">
        <a:xfrm>
          <a:off x="4133850" y="72104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161925</xdr:colOff>
      <xdr:row>40</xdr:row>
      <xdr:rowOff>0</xdr:rowOff>
    </xdr:from>
    <xdr:to>
      <xdr:col>19</xdr:col>
      <xdr:colOff>47625</xdr:colOff>
      <xdr:row>41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A4F8E03-11C3-40FF-8DEE-0DCF4D0F87EB}"/>
            </a:ext>
          </a:extLst>
        </xdr:cNvPr>
        <xdr:cNvSpPr txBox="1">
          <a:spLocks noChangeArrowheads="1"/>
        </xdr:cNvSpPr>
      </xdr:nvSpPr>
      <xdr:spPr bwMode="auto">
        <a:xfrm>
          <a:off x="4284345" y="7406640"/>
          <a:ext cx="8382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"/>
  <sheetViews>
    <sheetView topLeftCell="A4" zoomScale="120" zoomScaleNormal="120" workbookViewId="0">
      <selection activeCell="A4" sqref="A1:XFD1048576"/>
    </sheetView>
  </sheetViews>
  <sheetFormatPr defaultColWidth="9.109375" defaultRowHeight="13.2" x14ac:dyDescent="0.25"/>
  <cols>
    <col min="1" max="1" width="11" style="1" customWidth="1"/>
    <col min="2" max="23" width="2.88671875" style="1" customWidth="1"/>
    <col min="24" max="24" width="3.33203125" style="1" bestFit="1" customWidth="1"/>
    <col min="25" max="25" width="3.109375" style="1" customWidth="1"/>
    <col min="26" max="26" width="3.44140625" style="1" customWidth="1"/>
    <col min="27" max="27" width="3.5546875" style="1" customWidth="1"/>
    <col min="28" max="28" width="1.88671875" style="1" customWidth="1"/>
    <col min="29" max="29" width="3.44140625" style="1" customWidth="1"/>
    <col min="30" max="16384" width="9.109375" style="1"/>
  </cols>
  <sheetData>
    <row r="1" spans="1:29" ht="47.25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16"/>
    </row>
    <row r="2" spans="1:29" ht="31.5" customHeight="1" thickBot="1" x14ac:dyDescent="0.3">
      <c r="A2" s="52"/>
      <c r="B2" s="52"/>
      <c r="C2" s="52"/>
      <c r="D2" s="52"/>
      <c r="E2" s="52"/>
      <c r="F2" s="52"/>
      <c r="G2" s="52"/>
      <c r="H2" s="53"/>
      <c r="I2" s="53"/>
      <c r="J2" s="53"/>
      <c r="K2" s="53"/>
      <c r="L2" s="53"/>
      <c r="M2" s="52"/>
      <c r="N2" s="52"/>
      <c r="O2" s="52"/>
      <c r="P2" s="52"/>
      <c r="Q2" s="52"/>
      <c r="R2" s="53"/>
      <c r="S2" s="53"/>
      <c r="T2" s="53"/>
      <c r="U2" s="53"/>
      <c r="V2" s="53"/>
      <c r="W2" s="53"/>
      <c r="X2" s="53"/>
      <c r="Y2" s="53"/>
      <c r="Z2" s="53"/>
      <c r="AA2" s="53"/>
      <c r="AB2" s="14"/>
      <c r="AC2" s="14"/>
    </row>
    <row r="3" spans="1:29" x14ac:dyDescent="0.25">
      <c r="A3" s="21"/>
      <c r="B3" s="44"/>
      <c r="C3" s="45"/>
      <c r="D3" s="45"/>
      <c r="E3" s="45"/>
      <c r="F3" s="45"/>
      <c r="G3" s="46"/>
      <c r="H3" s="44"/>
      <c r="I3" s="45"/>
      <c r="J3" s="45"/>
      <c r="K3" s="45"/>
      <c r="L3" s="46"/>
      <c r="M3" s="44"/>
      <c r="N3" s="45"/>
      <c r="O3" s="45"/>
      <c r="P3" s="45"/>
      <c r="Q3" s="46"/>
      <c r="R3" s="44"/>
      <c r="S3" s="45"/>
      <c r="T3" s="45"/>
      <c r="U3" s="45"/>
      <c r="V3" s="45"/>
      <c r="W3" s="46"/>
      <c r="X3" s="6"/>
      <c r="Y3" s="8"/>
      <c r="Z3" s="8"/>
      <c r="AA3" s="8"/>
      <c r="AB3" s="8"/>
    </row>
    <row r="4" spans="1:29" ht="13.8" thickBot="1" x14ac:dyDescent="0.3">
      <c r="A4" s="2"/>
      <c r="B4" s="2"/>
      <c r="C4" s="3"/>
      <c r="D4" s="3"/>
      <c r="E4" s="3"/>
      <c r="F4" s="3"/>
      <c r="G4" s="4"/>
      <c r="H4" s="2"/>
      <c r="I4" s="3"/>
      <c r="J4" s="3"/>
      <c r="K4" s="3"/>
      <c r="L4" s="4"/>
      <c r="M4" s="2"/>
      <c r="N4" s="3"/>
      <c r="O4" s="3"/>
      <c r="P4" s="3"/>
      <c r="Q4" s="4"/>
      <c r="R4" s="2"/>
      <c r="S4" s="3"/>
      <c r="T4" s="3"/>
      <c r="U4" s="3"/>
      <c r="V4" s="3"/>
      <c r="W4" s="40"/>
    </row>
    <row r="5" spans="1:29" ht="13.8" thickTop="1" x14ac:dyDescent="0.25">
      <c r="A5" s="12"/>
      <c r="B5" s="23"/>
      <c r="C5" s="18"/>
      <c r="D5" s="18"/>
      <c r="E5" s="18"/>
      <c r="F5" s="18"/>
      <c r="G5" s="22"/>
      <c r="H5" s="23"/>
      <c r="I5" s="18"/>
      <c r="J5" s="18"/>
      <c r="K5" s="18"/>
      <c r="L5" s="64"/>
      <c r="M5" s="23"/>
      <c r="N5" s="55"/>
      <c r="O5" s="18"/>
      <c r="P5" s="18"/>
      <c r="Q5" s="22"/>
      <c r="R5" s="23"/>
      <c r="S5" s="18"/>
      <c r="T5" s="18"/>
      <c r="U5" s="18"/>
      <c r="V5" s="18"/>
      <c r="W5" s="64"/>
      <c r="X5" s="25"/>
      <c r="Y5" s="25"/>
      <c r="Z5" s="25"/>
      <c r="AA5" s="5"/>
      <c r="AB5" s="5"/>
      <c r="AC5" s="5"/>
    </row>
    <row r="6" spans="1:29" x14ac:dyDescent="0.25">
      <c r="A6" s="12"/>
      <c r="B6" s="23"/>
      <c r="C6" s="18"/>
      <c r="D6" s="18"/>
      <c r="E6" s="18"/>
      <c r="F6" s="18"/>
      <c r="G6" s="22"/>
      <c r="H6" s="23"/>
      <c r="I6" s="18"/>
      <c r="J6" s="18"/>
      <c r="K6" s="18"/>
      <c r="L6" s="64"/>
      <c r="M6" s="23"/>
      <c r="N6" s="18"/>
      <c r="O6" s="18"/>
      <c r="P6" s="18"/>
      <c r="Q6" s="22"/>
      <c r="R6" s="23"/>
      <c r="S6" s="18"/>
      <c r="T6" s="18"/>
      <c r="U6" s="18"/>
      <c r="V6" s="18"/>
      <c r="W6" s="64"/>
      <c r="X6" s="25"/>
      <c r="Y6" s="25"/>
      <c r="Z6" s="25"/>
      <c r="AA6" s="5"/>
      <c r="AB6" s="5"/>
      <c r="AC6" s="5"/>
    </row>
    <row r="7" spans="1:29" x14ac:dyDescent="0.25">
      <c r="A7" s="12"/>
      <c r="B7" s="23"/>
      <c r="C7" s="18"/>
      <c r="D7" s="18"/>
      <c r="E7" s="18"/>
      <c r="F7" s="18"/>
      <c r="G7" s="22"/>
      <c r="H7" s="23"/>
      <c r="I7" s="18"/>
      <c r="J7" s="18"/>
      <c r="K7" s="18"/>
      <c r="L7" s="64"/>
      <c r="M7" s="23"/>
      <c r="N7" s="18"/>
      <c r="O7" s="18"/>
      <c r="P7" s="18"/>
      <c r="Q7" s="22"/>
      <c r="R7" s="23"/>
      <c r="S7" s="18"/>
      <c r="T7" s="18"/>
      <c r="U7" s="18"/>
      <c r="V7" s="18"/>
      <c r="W7" s="37"/>
      <c r="X7" s="25"/>
      <c r="Y7" s="25"/>
      <c r="Z7" s="25"/>
      <c r="AA7" s="5"/>
      <c r="AB7" s="5"/>
      <c r="AC7" s="5"/>
    </row>
    <row r="8" spans="1:29" x14ac:dyDescent="0.25">
      <c r="A8" s="12"/>
      <c r="B8" s="23"/>
      <c r="C8" s="18"/>
      <c r="D8" s="18"/>
      <c r="E8" s="18"/>
      <c r="F8" s="18"/>
      <c r="G8" s="22"/>
      <c r="H8" s="23"/>
      <c r="I8" s="18"/>
      <c r="J8" s="18"/>
      <c r="K8" s="18"/>
      <c r="L8" s="64"/>
      <c r="M8" s="23"/>
      <c r="N8" s="18"/>
      <c r="O8" s="18"/>
      <c r="P8" s="18"/>
      <c r="Q8" s="22"/>
      <c r="R8" s="23"/>
      <c r="S8" s="18"/>
      <c r="T8" s="18"/>
      <c r="U8" s="18"/>
      <c r="V8" s="18"/>
      <c r="W8" s="37"/>
      <c r="X8" s="25"/>
      <c r="Y8" s="25"/>
      <c r="Z8" s="25"/>
    </row>
    <row r="9" spans="1:29" x14ac:dyDescent="0.25">
      <c r="A9" s="12"/>
      <c r="B9" s="23"/>
      <c r="C9" s="18"/>
      <c r="D9" s="18"/>
      <c r="E9" s="18"/>
      <c r="F9" s="18"/>
      <c r="G9" s="22"/>
      <c r="H9" s="23"/>
      <c r="I9" s="18"/>
      <c r="J9" s="18"/>
      <c r="K9" s="18"/>
      <c r="L9" s="22"/>
      <c r="M9" s="65"/>
      <c r="N9" s="18"/>
      <c r="O9" s="18"/>
      <c r="P9" s="18"/>
      <c r="Q9" s="22"/>
      <c r="R9" s="23"/>
      <c r="S9" s="18"/>
      <c r="T9" s="18"/>
      <c r="U9" s="18"/>
      <c r="V9" s="18"/>
      <c r="W9" s="37"/>
      <c r="X9" s="25"/>
      <c r="Y9" s="25"/>
      <c r="Z9" s="25"/>
    </row>
    <row r="10" spans="1:29" x14ac:dyDescent="0.25">
      <c r="A10" s="58"/>
      <c r="B10" s="67"/>
      <c r="C10" s="34"/>
      <c r="D10" s="34"/>
      <c r="E10" s="34"/>
      <c r="F10" s="34"/>
      <c r="G10" s="35"/>
      <c r="H10" s="67"/>
      <c r="I10" s="34"/>
      <c r="J10" s="34"/>
      <c r="K10" s="55"/>
      <c r="L10" s="35"/>
      <c r="M10" s="65"/>
      <c r="N10" s="34"/>
      <c r="O10" s="34"/>
      <c r="P10" s="34"/>
      <c r="Q10" s="35"/>
      <c r="R10" s="67"/>
      <c r="S10" s="34"/>
      <c r="T10" s="34"/>
      <c r="U10" s="34"/>
      <c r="V10" s="56"/>
      <c r="W10" s="37"/>
      <c r="X10" s="24"/>
      <c r="Y10" s="25"/>
      <c r="Z10" s="25"/>
      <c r="AA10" s="8"/>
    </row>
    <row r="11" spans="1:29" ht="13.8" thickBot="1" x14ac:dyDescent="0.3">
      <c r="A11" s="19"/>
      <c r="B11" s="26"/>
      <c r="C11" s="27"/>
      <c r="D11" s="27"/>
      <c r="E11" s="27"/>
      <c r="F11" s="27"/>
      <c r="G11" s="28"/>
      <c r="H11" s="26"/>
      <c r="I11" s="27"/>
      <c r="J11" s="27"/>
      <c r="K11" s="63"/>
      <c r="L11" s="28"/>
      <c r="M11" s="66"/>
      <c r="N11" s="27"/>
      <c r="O11" s="27"/>
      <c r="P11" s="27"/>
      <c r="Q11" s="28"/>
      <c r="R11" s="26"/>
      <c r="S11" s="27"/>
      <c r="T11" s="27"/>
      <c r="U11" s="27"/>
      <c r="V11" s="27"/>
      <c r="W11" s="38"/>
      <c r="X11" s="25"/>
      <c r="Y11" s="25"/>
      <c r="Z11" s="25"/>
      <c r="AA11" s="8"/>
      <c r="AC11" s="8"/>
    </row>
    <row r="12" spans="1:29" x14ac:dyDescent="0.25">
      <c r="A12" s="13"/>
      <c r="B12" s="47"/>
      <c r="C12" s="48"/>
      <c r="D12" s="48"/>
      <c r="E12" s="48"/>
      <c r="F12" s="49"/>
      <c r="G12" s="47"/>
      <c r="H12" s="48"/>
      <c r="I12" s="48"/>
      <c r="J12" s="48"/>
      <c r="K12" s="49"/>
      <c r="L12" s="47"/>
      <c r="M12" s="48"/>
      <c r="N12" s="48"/>
      <c r="O12" s="48"/>
      <c r="P12" s="48"/>
      <c r="Q12" s="49"/>
      <c r="R12" s="47"/>
      <c r="S12" s="48"/>
      <c r="T12" s="48"/>
      <c r="U12" s="48"/>
      <c r="V12" s="49"/>
      <c r="W12" s="54"/>
      <c r="X12" s="48"/>
      <c r="Y12" s="48"/>
      <c r="Z12" s="48"/>
      <c r="AA12" s="49"/>
      <c r="AB12" s="15"/>
      <c r="AC12" s="8"/>
    </row>
    <row r="13" spans="1:29" ht="13.8" thickBot="1" x14ac:dyDescent="0.3">
      <c r="A13" s="9"/>
      <c r="B13" s="29"/>
      <c r="C13" s="30"/>
      <c r="D13" s="30"/>
      <c r="E13" s="30"/>
      <c r="F13" s="31"/>
      <c r="G13" s="29"/>
      <c r="H13" s="30"/>
      <c r="I13" s="30"/>
      <c r="J13" s="30"/>
      <c r="K13" s="31"/>
      <c r="L13" s="29"/>
      <c r="M13" s="30"/>
      <c r="N13" s="30"/>
      <c r="O13" s="30"/>
      <c r="P13" s="30"/>
      <c r="Q13" s="31"/>
      <c r="R13" s="29"/>
      <c r="S13" s="30"/>
      <c r="T13" s="30"/>
      <c r="U13" s="30"/>
      <c r="V13" s="31"/>
      <c r="W13" s="30"/>
      <c r="X13" s="30"/>
      <c r="Y13" s="30"/>
      <c r="Z13" s="30"/>
      <c r="AA13" s="31"/>
    </row>
    <row r="14" spans="1:29" ht="13.8" thickTop="1" x14ac:dyDescent="0.25">
      <c r="A14" s="12"/>
      <c r="B14" s="65"/>
      <c r="C14" s="55"/>
      <c r="D14" s="18"/>
      <c r="E14" s="18"/>
      <c r="F14" s="22"/>
      <c r="G14" s="23"/>
      <c r="H14" s="18"/>
      <c r="I14" s="18"/>
      <c r="J14" s="42"/>
      <c r="K14" s="60"/>
      <c r="L14" s="23"/>
      <c r="M14" s="18"/>
      <c r="N14" s="61"/>
      <c r="O14" s="18"/>
      <c r="P14" s="55"/>
      <c r="Q14" s="39"/>
      <c r="R14" s="23"/>
      <c r="S14" s="18"/>
      <c r="T14" s="18"/>
      <c r="U14" s="18"/>
      <c r="V14" s="22"/>
      <c r="W14" s="18"/>
      <c r="X14" s="18"/>
      <c r="Y14" s="18"/>
      <c r="Z14" s="18"/>
      <c r="AA14" s="22"/>
    </row>
    <row r="15" spans="1:29" x14ac:dyDescent="0.25">
      <c r="A15" s="12"/>
      <c r="B15" s="65"/>
      <c r="C15" s="55"/>
      <c r="D15" s="18"/>
      <c r="E15" s="18"/>
      <c r="F15" s="22"/>
      <c r="G15" s="23"/>
      <c r="H15" s="18"/>
      <c r="I15" s="18"/>
      <c r="J15" s="42"/>
      <c r="K15" s="22"/>
      <c r="L15" s="23"/>
      <c r="M15" s="18"/>
      <c r="N15" s="18"/>
      <c r="O15" s="18"/>
      <c r="P15" s="55"/>
      <c r="Q15" s="39"/>
      <c r="R15" s="23"/>
      <c r="S15" s="18"/>
      <c r="T15" s="18"/>
      <c r="U15" s="18"/>
      <c r="V15" s="22"/>
      <c r="W15" s="18"/>
      <c r="X15" s="18"/>
      <c r="Y15" s="18"/>
      <c r="Z15" s="18"/>
      <c r="AA15" s="22"/>
      <c r="AB15" s="8"/>
      <c r="AC15" s="8"/>
    </row>
    <row r="16" spans="1:29" x14ac:dyDescent="0.25">
      <c r="A16" s="12"/>
      <c r="B16" s="65"/>
      <c r="C16" s="55"/>
      <c r="D16" s="18"/>
      <c r="E16" s="18"/>
      <c r="F16" s="22"/>
      <c r="G16" s="23"/>
      <c r="H16" s="18"/>
      <c r="I16" s="18"/>
      <c r="J16" s="42"/>
      <c r="K16" s="22"/>
      <c r="L16" s="23"/>
      <c r="M16" s="18"/>
      <c r="N16" s="18"/>
      <c r="O16" s="18"/>
      <c r="P16" s="55"/>
      <c r="Q16" s="39"/>
      <c r="R16" s="23"/>
      <c r="S16" s="18"/>
      <c r="T16" s="18"/>
      <c r="U16" s="18"/>
      <c r="V16" s="22"/>
      <c r="W16" s="18"/>
      <c r="X16" s="18"/>
      <c r="Y16" s="18"/>
      <c r="Z16" s="18"/>
      <c r="AA16" s="22"/>
      <c r="AB16" s="8"/>
      <c r="AC16" s="8"/>
    </row>
    <row r="17" spans="1:29" x14ac:dyDescent="0.25">
      <c r="A17" s="12"/>
      <c r="B17" s="65"/>
      <c r="C17" s="18"/>
      <c r="D17" s="18"/>
      <c r="E17" s="18"/>
      <c r="F17" s="22"/>
      <c r="G17" s="23"/>
      <c r="H17" s="18"/>
      <c r="I17" s="18"/>
      <c r="J17" s="42"/>
      <c r="K17" s="22"/>
      <c r="L17" s="23"/>
      <c r="M17" s="18"/>
      <c r="N17" s="18"/>
      <c r="O17" s="18"/>
      <c r="P17" s="55"/>
      <c r="Q17" s="39"/>
      <c r="R17" s="23"/>
      <c r="S17" s="18"/>
      <c r="T17" s="18"/>
      <c r="U17" s="18"/>
      <c r="V17" s="22"/>
      <c r="W17" s="32"/>
      <c r="X17" s="32"/>
      <c r="Y17" s="18"/>
      <c r="Z17" s="18"/>
      <c r="AA17" s="22"/>
    </row>
    <row r="18" spans="1:29" x14ac:dyDescent="0.25">
      <c r="A18" s="12"/>
      <c r="B18" s="65"/>
      <c r="C18" s="18"/>
      <c r="D18" s="18"/>
      <c r="E18" s="18"/>
      <c r="F18" s="22"/>
      <c r="G18" s="23"/>
      <c r="H18" s="18"/>
      <c r="I18" s="18"/>
      <c r="J18" s="42"/>
      <c r="K18" s="22"/>
      <c r="L18" s="23"/>
      <c r="M18" s="18"/>
      <c r="N18" s="18"/>
      <c r="O18" s="18"/>
      <c r="P18" s="55"/>
      <c r="Q18" s="39"/>
      <c r="R18" s="23"/>
      <c r="S18" s="18"/>
      <c r="T18" s="18"/>
      <c r="U18" s="18"/>
      <c r="V18" s="22"/>
      <c r="W18" s="34"/>
      <c r="X18" s="32"/>
      <c r="Y18" s="18"/>
      <c r="Z18" s="18"/>
      <c r="AA18" s="22"/>
      <c r="AC18" s="8"/>
    </row>
    <row r="19" spans="1:29" x14ac:dyDescent="0.25">
      <c r="A19" s="58"/>
      <c r="B19" s="65"/>
      <c r="C19" s="34"/>
      <c r="D19" s="34"/>
      <c r="E19" s="34"/>
      <c r="F19" s="35"/>
      <c r="G19" s="67"/>
      <c r="H19" s="34"/>
      <c r="I19" s="68"/>
      <c r="J19" s="68"/>
      <c r="K19" s="35"/>
      <c r="L19" s="67"/>
      <c r="M19" s="32"/>
      <c r="N19" s="34"/>
      <c r="O19" s="55"/>
      <c r="P19" s="55"/>
      <c r="Q19" s="69"/>
      <c r="R19" s="67"/>
      <c r="S19" s="34"/>
      <c r="T19" s="34"/>
      <c r="U19" s="34"/>
      <c r="V19" s="35"/>
      <c r="W19" s="34"/>
      <c r="X19" s="34"/>
      <c r="Y19" s="34"/>
      <c r="Z19" s="34"/>
      <c r="AA19" s="59"/>
      <c r="AC19" s="8"/>
    </row>
    <row r="20" spans="1:29" ht="13.8" thickBot="1" x14ac:dyDescent="0.3">
      <c r="A20" s="19"/>
      <c r="B20" s="66"/>
      <c r="C20" s="27"/>
      <c r="D20" s="27"/>
      <c r="E20" s="27"/>
      <c r="F20" s="28"/>
      <c r="G20" s="26"/>
      <c r="H20" s="27"/>
      <c r="I20" s="33"/>
      <c r="J20" s="41"/>
      <c r="K20" s="28"/>
      <c r="L20" s="26"/>
      <c r="M20" s="27"/>
      <c r="N20" s="27"/>
      <c r="O20" s="63"/>
      <c r="P20" s="63"/>
      <c r="Q20" s="28"/>
      <c r="R20" s="26"/>
      <c r="S20" s="27"/>
      <c r="T20" s="27"/>
      <c r="U20" s="27"/>
      <c r="V20" s="28"/>
      <c r="W20" s="27"/>
      <c r="X20" s="27"/>
      <c r="Y20" s="27"/>
      <c r="Z20" s="27"/>
      <c r="AA20" s="28"/>
    </row>
    <row r="21" spans="1:29" x14ac:dyDescent="0.25">
      <c r="A21"/>
      <c r="B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9" x14ac:dyDescent="0.25">
      <c r="A22"/>
      <c r="B22" s="17"/>
      <c r="C22" s="11"/>
      <c r="E22"/>
      <c r="F22"/>
      <c r="G22"/>
      <c r="H22"/>
      <c r="I22"/>
      <c r="J22"/>
      <c r="K22" s="20"/>
      <c r="L22" s="43"/>
      <c r="M22" s="43"/>
      <c r="N22" s="43"/>
      <c r="O22" s="43"/>
      <c r="P22" s="43"/>
      <c r="Q22" s="43"/>
      <c r="R22" s="43"/>
      <c r="S22"/>
      <c r="T22" s="10"/>
      <c r="U22" s="43"/>
      <c r="V22" s="43"/>
      <c r="W22" s="43"/>
      <c r="X22" s="43"/>
      <c r="Y22" s="43"/>
      <c r="Z22" s="43"/>
      <c r="AA22" s="43"/>
    </row>
    <row r="23" spans="1:29" x14ac:dyDescent="0.25">
      <c r="A23"/>
      <c r="B23"/>
      <c r="E23"/>
      <c r="F23"/>
      <c r="G23"/>
      <c r="H23"/>
      <c r="I23"/>
      <c r="J23"/>
      <c r="K23" s="36"/>
      <c r="L23" s="43"/>
      <c r="M23" s="43"/>
      <c r="N23" s="43"/>
      <c r="O23" s="43"/>
      <c r="P23" s="43"/>
      <c r="Q23" s="43"/>
      <c r="R23" s="43"/>
      <c r="S23" s="43"/>
      <c r="T23" s="43"/>
      <c r="U23"/>
      <c r="V23"/>
      <c r="W23"/>
      <c r="X23"/>
    </row>
    <row r="24" spans="1:29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9" x14ac:dyDescent="0.25">
      <c r="A25"/>
      <c r="B25"/>
      <c r="C25"/>
      <c r="D25"/>
      <c r="E25"/>
      <c r="F25" s="7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9" x14ac:dyDescent="0.25">
      <c r="A26"/>
      <c r="B26"/>
      <c r="C26"/>
      <c r="D26"/>
      <c r="E26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29" x14ac:dyDescent="0.25">
      <c r="A27"/>
      <c r="B27"/>
      <c r="C27"/>
      <c r="D27"/>
      <c r="E27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29" x14ac:dyDescent="0.25">
      <c r="A28"/>
      <c r="B28"/>
      <c r="C28"/>
      <c r="D28"/>
      <c r="E28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9" x14ac:dyDescent="0.25">
      <c r="A29"/>
      <c r="B29"/>
      <c r="C29"/>
      <c r="D29"/>
      <c r="E29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29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 s="7"/>
      <c r="T30"/>
      <c r="U30"/>
      <c r="V30"/>
      <c r="W30"/>
      <c r="X30"/>
    </row>
    <row r="31" spans="1:29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9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</sheetData>
  <mergeCells count="16">
    <mergeCell ref="F25:Z29"/>
    <mergeCell ref="A1:J1"/>
    <mergeCell ref="N1:AA1"/>
    <mergeCell ref="A2:AA2"/>
    <mergeCell ref="B12:F12"/>
    <mergeCell ref="G12:K12"/>
    <mergeCell ref="B3:G3"/>
    <mergeCell ref="L12:Q12"/>
    <mergeCell ref="W12:AA12"/>
    <mergeCell ref="L23:T23"/>
    <mergeCell ref="H3:L3"/>
    <mergeCell ref="M3:Q3"/>
    <mergeCell ref="R3:W3"/>
    <mergeCell ref="R12:V12"/>
    <mergeCell ref="L22:R22"/>
    <mergeCell ref="U22:AA22"/>
  </mergeCells>
  <phoneticPr fontId="6" type="noConversion"/>
  <printOptions horizontalCentered="1" verticalCentered="1"/>
  <pageMargins left="0.25" right="0.25" top="0.3" bottom="0.22" header="0.3" footer="0.14000000000000001"/>
  <pageSetup paperSize="9" scale="14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tabSelected="1" topLeftCell="A5" workbookViewId="0">
      <selection activeCell="X32" sqref="X32"/>
    </sheetView>
  </sheetViews>
  <sheetFormatPr defaultColWidth="9.109375" defaultRowHeight="13.2" x14ac:dyDescent="0.25"/>
  <cols>
    <col min="1" max="1" width="11" style="1" customWidth="1"/>
    <col min="2" max="23" width="2.88671875" style="1" customWidth="1"/>
    <col min="24" max="24" width="3.33203125" style="1" bestFit="1" customWidth="1"/>
    <col min="25" max="25" width="3.109375" style="1" customWidth="1"/>
    <col min="26" max="26" width="3.44140625" style="1" customWidth="1"/>
    <col min="27" max="27" width="3.5546875" style="1" customWidth="1"/>
    <col min="28" max="28" width="1.88671875" style="1" customWidth="1"/>
    <col min="29" max="29" width="3.44140625" style="1" customWidth="1"/>
    <col min="30" max="31" width="11.77734375" style="1" customWidth="1"/>
    <col min="32" max="32" width="14.109375" style="1" customWidth="1"/>
    <col min="33" max="33" width="21.33203125" style="1" customWidth="1"/>
    <col min="34" max="16384" width="9.109375" style="1"/>
  </cols>
  <sheetData>
    <row r="1" spans="1:34" ht="47.25" customHeigh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16"/>
    </row>
    <row r="2" spans="1:34" ht="31.5" customHeight="1" thickBot="1" x14ac:dyDescent="0.3">
      <c r="A2" s="52" t="s">
        <v>18</v>
      </c>
      <c r="B2" s="52"/>
      <c r="C2" s="52"/>
      <c r="D2" s="52"/>
      <c r="E2" s="52"/>
      <c r="F2" s="52"/>
      <c r="G2" s="52"/>
      <c r="H2" s="53"/>
      <c r="I2" s="53"/>
      <c r="J2" s="53"/>
      <c r="K2" s="53"/>
      <c r="L2" s="53"/>
      <c r="M2" s="52"/>
      <c r="N2" s="52"/>
      <c r="O2" s="52"/>
      <c r="P2" s="52"/>
      <c r="Q2" s="52"/>
      <c r="R2" s="53"/>
      <c r="S2" s="53"/>
      <c r="T2" s="53"/>
      <c r="U2" s="53"/>
      <c r="V2" s="53"/>
      <c r="W2" s="53"/>
      <c r="X2" s="53"/>
      <c r="Y2" s="53"/>
      <c r="Z2" s="53"/>
      <c r="AA2" s="53"/>
      <c r="AB2" s="14"/>
      <c r="AC2" s="14"/>
      <c r="AD2" s="73" t="s">
        <v>33</v>
      </c>
      <c r="AE2" s="73" t="s">
        <v>34</v>
      </c>
      <c r="AF2" s="73" t="s">
        <v>35</v>
      </c>
      <c r="AG2" s="73" t="s">
        <v>41</v>
      </c>
    </row>
    <row r="3" spans="1:34" x14ac:dyDescent="0.25">
      <c r="A3" s="21"/>
      <c r="B3" s="44" t="s">
        <v>0</v>
      </c>
      <c r="C3" s="45"/>
      <c r="D3" s="45"/>
      <c r="E3" s="45"/>
      <c r="F3" s="45"/>
      <c r="G3" s="46"/>
      <c r="H3" s="44" t="s">
        <v>1</v>
      </c>
      <c r="I3" s="45"/>
      <c r="J3" s="45"/>
      <c r="K3" s="45"/>
      <c r="L3" s="46"/>
      <c r="M3" s="44" t="s">
        <v>2</v>
      </c>
      <c r="N3" s="45"/>
      <c r="O3" s="45"/>
      <c r="P3" s="45"/>
      <c r="Q3" s="46"/>
      <c r="R3" s="44" t="s">
        <v>3</v>
      </c>
      <c r="S3" s="45"/>
      <c r="T3" s="45"/>
      <c r="U3" s="45"/>
      <c r="V3" s="45"/>
      <c r="W3" s="46"/>
      <c r="X3" s="6"/>
      <c r="Y3" s="8"/>
      <c r="Z3" s="8"/>
      <c r="AA3" s="8"/>
      <c r="AB3" s="8"/>
      <c r="AD3" s="73" t="s">
        <v>29</v>
      </c>
      <c r="AE3" s="74">
        <v>45537</v>
      </c>
      <c r="AF3" s="74">
        <v>45590</v>
      </c>
      <c r="AG3" s="1" t="s">
        <v>36</v>
      </c>
    </row>
    <row r="4" spans="1:34" ht="13.8" thickBot="1" x14ac:dyDescent="0.3">
      <c r="A4" s="2"/>
      <c r="B4" s="2"/>
      <c r="C4" s="3">
        <v>1</v>
      </c>
      <c r="D4" s="3">
        <v>2</v>
      </c>
      <c r="E4" s="3">
        <v>3</v>
      </c>
      <c r="F4" s="3">
        <v>4</v>
      </c>
      <c r="G4" s="4">
        <v>5</v>
      </c>
      <c r="H4" s="2">
        <v>5</v>
      </c>
      <c r="I4" s="3">
        <v>6</v>
      </c>
      <c r="J4" s="3">
        <v>7</v>
      </c>
      <c r="K4" s="3">
        <v>8</v>
      </c>
      <c r="L4" s="4"/>
      <c r="M4" s="2"/>
      <c r="N4" s="3">
        <v>9</v>
      </c>
      <c r="O4" s="3">
        <v>10</v>
      </c>
      <c r="P4" s="3">
        <v>11</v>
      </c>
      <c r="Q4" s="4">
        <v>12</v>
      </c>
      <c r="R4" s="2"/>
      <c r="S4" s="3">
        <v>13</v>
      </c>
      <c r="T4" s="3">
        <v>14</v>
      </c>
      <c r="U4" s="3">
        <v>15</v>
      </c>
      <c r="V4" s="3">
        <v>16</v>
      </c>
      <c r="W4" s="40"/>
      <c r="AD4" s="73" t="s">
        <v>30</v>
      </c>
      <c r="AE4" s="74">
        <v>45601</v>
      </c>
      <c r="AF4" s="74">
        <v>45653</v>
      </c>
      <c r="AG4" s="1" t="s">
        <v>37</v>
      </c>
    </row>
    <row r="5" spans="1:34" ht="13.8" thickTop="1" x14ac:dyDescent="0.25">
      <c r="A5" s="12" t="s">
        <v>4</v>
      </c>
      <c r="B5" s="23"/>
      <c r="C5" s="18">
        <f t="shared" ref="C5:U5" si="0">B11+1</f>
        <v>2</v>
      </c>
      <c r="D5" s="18">
        <f t="shared" si="0"/>
        <v>9</v>
      </c>
      <c r="E5" s="18">
        <f t="shared" si="0"/>
        <v>16</v>
      </c>
      <c r="F5" s="18">
        <f>E11+1</f>
        <v>23</v>
      </c>
      <c r="G5" s="22">
        <f>F11+1</f>
        <v>30</v>
      </c>
      <c r="H5" s="23"/>
      <c r="I5" s="18">
        <f>H11+1</f>
        <v>7</v>
      </c>
      <c r="J5" s="18">
        <f t="shared" si="0"/>
        <v>14</v>
      </c>
      <c r="K5" s="18">
        <f t="shared" si="0"/>
        <v>21</v>
      </c>
      <c r="L5" s="64">
        <f>K11+1</f>
        <v>28</v>
      </c>
      <c r="M5" s="23"/>
      <c r="N5" s="55">
        <f t="shared" si="0"/>
        <v>4</v>
      </c>
      <c r="O5" s="18">
        <f t="shared" si="0"/>
        <v>11</v>
      </c>
      <c r="P5" s="18">
        <f t="shared" si="0"/>
        <v>18</v>
      </c>
      <c r="Q5" s="22">
        <f>P11+1</f>
        <v>25</v>
      </c>
      <c r="R5" s="23"/>
      <c r="S5" s="18">
        <f t="shared" si="0"/>
        <v>2</v>
      </c>
      <c r="T5" s="18">
        <f t="shared" si="0"/>
        <v>9</v>
      </c>
      <c r="U5" s="18">
        <f t="shared" si="0"/>
        <v>16</v>
      </c>
      <c r="V5" s="18">
        <f>U11+1</f>
        <v>23</v>
      </c>
      <c r="W5" s="64">
        <v>30</v>
      </c>
      <c r="X5" s="25"/>
      <c r="Y5" s="25"/>
      <c r="Z5" s="25"/>
      <c r="AA5" s="5"/>
      <c r="AB5" s="5"/>
      <c r="AC5" s="5"/>
      <c r="AD5" s="73" t="s">
        <v>31</v>
      </c>
      <c r="AE5" s="74">
        <v>45666</v>
      </c>
      <c r="AF5" s="74">
        <v>45737</v>
      </c>
      <c r="AG5" s="1" t="s">
        <v>38</v>
      </c>
    </row>
    <row r="6" spans="1:34" x14ac:dyDescent="0.25">
      <c r="A6" s="12" t="s">
        <v>5</v>
      </c>
      <c r="B6" s="23"/>
      <c r="C6" s="18">
        <f t="shared" ref="C6:V11" si="1">C5+1</f>
        <v>3</v>
      </c>
      <c r="D6" s="18">
        <f t="shared" si="1"/>
        <v>10</v>
      </c>
      <c r="E6" s="18">
        <f t="shared" si="1"/>
        <v>17</v>
      </c>
      <c r="F6" s="18">
        <f>F5+1</f>
        <v>24</v>
      </c>
      <c r="G6" s="22"/>
      <c r="H6" s="23">
        <v>1</v>
      </c>
      <c r="I6" s="18">
        <f t="shared" si="1"/>
        <v>8</v>
      </c>
      <c r="J6" s="18">
        <f t="shared" si="1"/>
        <v>15</v>
      </c>
      <c r="K6" s="18">
        <f t="shared" si="1"/>
        <v>22</v>
      </c>
      <c r="L6" s="64">
        <f>L5+1</f>
        <v>29</v>
      </c>
      <c r="M6" s="23"/>
      <c r="N6" s="18">
        <f t="shared" si="1"/>
        <v>5</v>
      </c>
      <c r="O6" s="18">
        <f t="shared" si="1"/>
        <v>12</v>
      </c>
      <c r="P6" s="18">
        <f t="shared" si="1"/>
        <v>19</v>
      </c>
      <c r="Q6" s="22">
        <f>Q5+1</f>
        <v>26</v>
      </c>
      <c r="R6" s="23"/>
      <c r="S6" s="18">
        <f t="shared" si="1"/>
        <v>3</v>
      </c>
      <c r="T6" s="18">
        <f t="shared" si="1"/>
        <v>10</v>
      </c>
      <c r="U6" s="18">
        <f t="shared" si="1"/>
        <v>17</v>
      </c>
      <c r="V6" s="18">
        <f t="shared" si="1"/>
        <v>24</v>
      </c>
      <c r="W6" s="64">
        <v>31</v>
      </c>
      <c r="X6" s="25"/>
      <c r="Y6" s="25"/>
      <c r="Z6" s="25"/>
      <c r="AA6" s="5"/>
      <c r="AB6" s="5"/>
      <c r="AC6" s="5"/>
      <c r="AD6" s="73" t="s">
        <v>32</v>
      </c>
      <c r="AE6" s="74">
        <v>45747</v>
      </c>
      <c r="AF6" s="74">
        <v>45805</v>
      </c>
      <c r="AG6" s="1" t="s">
        <v>37</v>
      </c>
    </row>
    <row r="7" spans="1:34" x14ac:dyDescent="0.25">
      <c r="A7" s="12" t="s">
        <v>6</v>
      </c>
      <c r="B7" s="23"/>
      <c r="C7" s="18">
        <f t="shared" si="1"/>
        <v>4</v>
      </c>
      <c r="D7" s="18">
        <f t="shared" si="1"/>
        <v>11</v>
      </c>
      <c r="E7" s="18">
        <f>E6+1</f>
        <v>18</v>
      </c>
      <c r="F7" s="18">
        <f t="shared" ref="F7:F11" si="2">F6+1</f>
        <v>25</v>
      </c>
      <c r="G7" s="22"/>
      <c r="H7" s="23">
        <v>2</v>
      </c>
      <c r="I7" s="18">
        <f t="shared" si="1"/>
        <v>9</v>
      </c>
      <c r="J7" s="18">
        <f t="shared" si="1"/>
        <v>16</v>
      </c>
      <c r="K7" s="18">
        <f t="shared" si="1"/>
        <v>23</v>
      </c>
      <c r="L7" s="64">
        <f t="shared" si="1"/>
        <v>30</v>
      </c>
      <c r="M7" s="23"/>
      <c r="N7" s="18">
        <f t="shared" si="1"/>
        <v>6</v>
      </c>
      <c r="O7" s="18">
        <f t="shared" si="1"/>
        <v>13</v>
      </c>
      <c r="P7" s="18">
        <f t="shared" si="1"/>
        <v>20</v>
      </c>
      <c r="Q7" s="22">
        <f>Q6+1</f>
        <v>27</v>
      </c>
      <c r="R7" s="23"/>
      <c r="S7" s="18">
        <f t="shared" si="1"/>
        <v>4</v>
      </c>
      <c r="T7" s="18">
        <f t="shared" si="1"/>
        <v>11</v>
      </c>
      <c r="U7" s="18">
        <f t="shared" si="1"/>
        <v>18</v>
      </c>
      <c r="V7" s="18">
        <f t="shared" si="1"/>
        <v>25</v>
      </c>
      <c r="W7" s="37"/>
      <c r="X7" s="25"/>
      <c r="Y7" s="25"/>
      <c r="Z7" s="25"/>
      <c r="AA7" s="5"/>
      <c r="AB7" s="5"/>
      <c r="AC7" s="5"/>
    </row>
    <row r="8" spans="1:34" x14ac:dyDescent="0.25">
      <c r="A8" s="12" t="s">
        <v>7</v>
      </c>
      <c r="B8" s="23"/>
      <c r="C8" s="18">
        <f t="shared" si="1"/>
        <v>5</v>
      </c>
      <c r="D8" s="18">
        <f t="shared" si="1"/>
        <v>12</v>
      </c>
      <c r="E8" s="18">
        <f>E7+1</f>
        <v>19</v>
      </c>
      <c r="F8" s="18">
        <f t="shared" si="2"/>
        <v>26</v>
      </c>
      <c r="G8" s="22"/>
      <c r="H8" s="23">
        <v>3</v>
      </c>
      <c r="I8" s="18">
        <f t="shared" si="1"/>
        <v>10</v>
      </c>
      <c r="J8" s="18">
        <f t="shared" si="1"/>
        <v>17</v>
      </c>
      <c r="K8" s="18">
        <f t="shared" si="1"/>
        <v>24</v>
      </c>
      <c r="L8" s="64">
        <f t="shared" si="1"/>
        <v>31</v>
      </c>
      <c r="M8" s="23"/>
      <c r="N8" s="18">
        <f t="shared" si="1"/>
        <v>7</v>
      </c>
      <c r="O8" s="18">
        <f t="shared" si="1"/>
        <v>14</v>
      </c>
      <c r="P8" s="18">
        <f t="shared" si="1"/>
        <v>21</v>
      </c>
      <c r="Q8" s="22">
        <v>28</v>
      </c>
      <c r="R8" s="23"/>
      <c r="S8" s="18">
        <f t="shared" si="1"/>
        <v>5</v>
      </c>
      <c r="T8" s="18">
        <f t="shared" si="1"/>
        <v>12</v>
      </c>
      <c r="U8" s="18">
        <f t="shared" si="1"/>
        <v>19</v>
      </c>
      <c r="V8" s="18">
        <f t="shared" si="1"/>
        <v>26</v>
      </c>
      <c r="W8" s="37"/>
      <c r="X8" s="25"/>
      <c r="Y8" s="25"/>
      <c r="Z8" s="25"/>
      <c r="AD8" s="73" t="s">
        <v>39</v>
      </c>
      <c r="AE8" s="73" t="s">
        <v>40</v>
      </c>
      <c r="AF8" s="73" t="s">
        <v>35</v>
      </c>
      <c r="AG8" s="73" t="s">
        <v>42</v>
      </c>
      <c r="AH8" s="73"/>
    </row>
    <row r="9" spans="1:34" x14ac:dyDescent="0.25">
      <c r="A9" s="12" t="s">
        <v>8</v>
      </c>
      <c r="B9" s="23"/>
      <c r="C9" s="18">
        <f t="shared" si="1"/>
        <v>6</v>
      </c>
      <c r="D9" s="18">
        <f t="shared" si="1"/>
        <v>13</v>
      </c>
      <c r="E9" s="18">
        <f>E8+1</f>
        <v>20</v>
      </c>
      <c r="F9" s="18">
        <f t="shared" si="2"/>
        <v>27</v>
      </c>
      <c r="G9" s="22"/>
      <c r="H9" s="23">
        <v>4</v>
      </c>
      <c r="I9" s="18">
        <f t="shared" si="1"/>
        <v>11</v>
      </c>
      <c r="J9" s="18">
        <f t="shared" si="1"/>
        <v>18</v>
      </c>
      <c r="K9" s="18">
        <f t="shared" si="1"/>
        <v>25</v>
      </c>
      <c r="L9" s="22"/>
      <c r="M9" s="65">
        <v>1</v>
      </c>
      <c r="N9" s="18">
        <f t="shared" si="1"/>
        <v>8</v>
      </c>
      <c r="O9" s="18">
        <f t="shared" si="1"/>
        <v>15</v>
      </c>
      <c r="P9" s="18">
        <f t="shared" si="1"/>
        <v>22</v>
      </c>
      <c r="Q9" s="22">
        <v>29</v>
      </c>
      <c r="R9" s="23"/>
      <c r="S9" s="18">
        <f t="shared" si="1"/>
        <v>6</v>
      </c>
      <c r="T9" s="18">
        <f t="shared" si="1"/>
        <v>13</v>
      </c>
      <c r="U9" s="18">
        <f t="shared" si="1"/>
        <v>20</v>
      </c>
      <c r="V9" s="18">
        <f t="shared" si="1"/>
        <v>27</v>
      </c>
      <c r="W9" s="37"/>
      <c r="X9" s="25"/>
      <c r="Y9" s="25"/>
      <c r="Z9" s="25"/>
      <c r="AD9" s="73" t="s">
        <v>43</v>
      </c>
      <c r="AE9" s="74">
        <v>45591</v>
      </c>
      <c r="AF9" s="74">
        <v>45600</v>
      </c>
      <c r="AG9" s="1" t="s">
        <v>44</v>
      </c>
    </row>
    <row r="10" spans="1:34" x14ac:dyDescent="0.25">
      <c r="A10" s="58" t="s">
        <v>9</v>
      </c>
      <c r="B10" s="67"/>
      <c r="C10" s="34">
        <f t="shared" si="1"/>
        <v>7</v>
      </c>
      <c r="D10" s="34">
        <f t="shared" si="1"/>
        <v>14</v>
      </c>
      <c r="E10" s="34">
        <f>E9+1</f>
        <v>21</v>
      </c>
      <c r="F10" s="34">
        <f t="shared" si="2"/>
        <v>28</v>
      </c>
      <c r="G10" s="35"/>
      <c r="H10" s="67">
        <v>5</v>
      </c>
      <c r="I10" s="34">
        <f t="shared" si="1"/>
        <v>12</v>
      </c>
      <c r="J10" s="34">
        <f t="shared" si="1"/>
        <v>19</v>
      </c>
      <c r="K10" s="55">
        <f t="shared" si="1"/>
        <v>26</v>
      </c>
      <c r="L10" s="35"/>
      <c r="M10" s="65">
        <v>2</v>
      </c>
      <c r="N10" s="34">
        <f t="shared" si="1"/>
        <v>9</v>
      </c>
      <c r="O10" s="34">
        <f t="shared" si="1"/>
        <v>16</v>
      </c>
      <c r="P10" s="34">
        <f t="shared" si="1"/>
        <v>23</v>
      </c>
      <c r="Q10" s="35">
        <v>30</v>
      </c>
      <c r="R10" s="67"/>
      <c r="S10" s="34">
        <f t="shared" si="1"/>
        <v>7</v>
      </c>
      <c r="T10" s="34">
        <f t="shared" si="1"/>
        <v>14</v>
      </c>
      <c r="U10" s="34">
        <f t="shared" si="1"/>
        <v>21</v>
      </c>
      <c r="V10" s="62">
        <f t="shared" si="1"/>
        <v>28</v>
      </c>
      <c r="W10" s="37"/>
      <c r="X10" s="24"/>
      <c r="Y10" s="25"/>
      <c r="Z10" s="25"/>
      <c r="AA10" s="8"/>
      <c r="AD10" s="73" t="s">
        <v>45</v>
      </c>
      <c r="AE10" s="74">
        <v>45654</v>
      </c>
      <c r="AF10" s="74">
        <v>45665</v>
      </c>
      <c r="AG10" s="1" t="s">
        <v>46</v>
      </c>
    </row>
    <row r="11" spans="1:34" ht="13.8" thickBot="1" x14ac:dyDescent="0.3">
      <c r="A11" s="19" t="s">
        <v>10</v>
      </c>
      <c r="B11" s="26">
        <v>1</v>
      </c>
      <c r="C11" s="27">
        <f>C10+1</f>
        <v>8</v>
      </c>
      <c r="D11" s="27">
        <f>D10+1</f>
        <v>15</v>
      </c>
      <c r="E11" s="27">
        <f t="shared" si="1"/>
        <v>22</v>
      </c>
      <c r="F11" s="27">
        <f t="shared" si="2"/>
        <v>29</v>
      </c>
      <c r="G11" s="28"/>
      <c r="H11" s="26">
        <v>6</v>
      </c>
      <c r="I11" s="27">
        <f>I10+1</f>
        <v>13</v>
      </c>
      <c r="J11" s="27">
        <f>J10+1</f>
        <v>20</v>
      </c>
      <c r="K11" s="63">
        <f t="shared" si="1"/>
        <v>27</v>
      </c>
      <c r="L11" s="28"/>
      <c r="M11" s="66">
        <v>3</v>
      </c>
      <c r="N11" s="27">
        <f t="shared" si="1"/>
        <v>10</v>
      </c>
      <c r="O11" s="27">
        <f t="shared" si="1"/>
        <v>17</v>
      </c>
      <c r="P11" s="27">
        <f t="shared" si="1"/>
        <v>24</v>
      </c>
      <c r="Q11" s="28"/>
      <c r="R11" s="26">
        <f>R10+1</f>
        <v>1</v>
      </c>
      <c r="S11" s="27">
        <f t="shared" si="1"/>
        <v>8</v>
      </c>
      <c r="T11" s="27">
        <f t="shared" si="1"/>
        <v>15</v>
      </c>
      <c r="U11" s="27">
        <f t="shared" si="1"/>
        <v>22</v>
      </c>
      <c r="V11" s="71">
        <f t="shared" si="1"/>
        <v>29</v>
      </c>
      <c r="W11" s="38"/>
      <c r="X11" s="25"/>
      <c r="Y11" s="25"/>
      <c r="Z11" s="25"/>
      <c r="AA11" s="8"/>
      <c r="AC11" s="8"/>
      <c r="AD11" s="73" t="s">
        <v>47</v>
      </c>
      <c r="AE11" s="74">
        <v>45738</v>
      </c>
      <c r="AF11" s="74">
        <v>45746</v>
      </c>
      <c r="AG11" s="1" t="s">
        <v>48</v>
      </c>
    </row>
    <row r="12" spans="1:34" x14ac:dyDescent="0.25">
      <c r="A12" s="13"/>
      <c r="B12" s="47" t="s">
        <v>11</v>
      </c>
      <c r="C12" s="48"/>
      <c r="D12" s="48"/>
      <c r="E12" s="48"/>
      <c r="F12" s="49"/>
      <c r="G12" s="47" t="s">
        <v>12</v>
      </c>
      <c r="H12" s="48"/>
      <c r="I12" s="48"/>
      <c r="J12" s="48"/>
      <c r="K12" s="49"/>
      <c r="L12" s="47" t="s">
        <v>13</v>
      </c>
      <c r="M12" s="48"/>
      <c r="N12" s="48"/>
      <c r="O12" s="48"/>
      <c r="P12" s="48"/>
      <c r="Q12" s="49"/>
      <c r="R12" s="47" t="s">
        <v>14</v>
      </c>
      <c r="S12" s="48"/>
      <c r="T12" s="48"/>
      <c r="U12" s="48"/>
      <c r="V12" s="49"/>
      <c r="W12" s="54" t="s">
        <v>15</v>
      </c>
      <c r="X12" s="48"/>
      <c r="Y12" s="48"/>
      <c r="Z12" s="48"/>
      <c r="AA12" s="49"/>
      <c r="AB12" s="15"/>
      <c r="AC12" s="8"/>
    </row>
    <row r="13" spans="1:34" ht="13.8" thickBot="1" x14ac:dyDescent="0.3">
      <c r="A13" s="9"/>
      <c r="B13" s="29"/>
      <c r="C13" s="30">
        <v>17</v>
      </c>
      <c r="D13" s="30">
        <v>18</v>
      </c>
      <c r="E13" s="30">
        <v>19</v>
      </c>
      <c r="F13" s="31">
        <v>20</v>
      </c>
      <c r="G13" s="29">
        <v>20</v>
      </c>
      <c r="H13" s="30">
        <v>21</v>
      </c>
      <c r="I13" s="30">
        <v>22</v>
      </c>
      <c r="J13" s="30">
        <v>23</v>
      </c>
      <c r="K13" s="31">
        <v>24</v>
      </c>
      <c r="L13" s="29">
        <v>24</v>
      </c>
      <c r="M13" s="30">
        <v>25</v>
      </c>
      <c r="N13" s="30">
        <v>26</v>
      </c>
      <c r="O13" s="30">
        <v>27</v>
      </c>
      <c r="P13" s="30"/>
      <c r="Q13" s="31">
        <v>28</v>
      </c>
      <c r="R13" s="29">
        <v>28</v>
      </c>
      <c r="S13" s="30">
        <v>29</v>
      </c>
      <c r="T13" s="30">
        <v>30</v>
      </c>
      <c r="U13" s="30">
        <v>31</v>
      </c>
      <c r="V13" s="31">
        <v>32</v>
      </c>
      <c r="W13" s="30"/>
      <c r="X13" s="30">
        <v>32</v>
      </c>
      <c r="Y13" s="30">
        <v>33</v>
      </c>
      <c r="Z13" s="30">
        <v>34</v>
      </c>
      <c r="AA13" s="31"/>
    </row>
    <row r="14" spans="1:34" ht="13.8" thickTop="1" x14ac:dyDescent="0.25">
      <c r="A14" s="12" t="s">
        <v>4</v>
      </c>
      <c r="B14" s="65"/>
      <c r="C14" s="55">
        <f>B20+1</f>
        <v>6</v>
      </c>
      <c r="D14" s="18">
        <f>C20+1</f>
        <v>13</v>
      </c>
      <c r="E14" s="18">
        <f>D20+1</f>
        <v>20</v>
      </c>
      <c r="F14" s="22">
        <f>E20+1</f>
        <v>27</v>
      </c>
      <c r="G14" s="23"/>
      <c r="H14" s="18">
        <f>G20+1</f>
        <v>3</v>
      </c>
      <c r="I14" s="18">
        <f>H20+1</f>
        <v>10</v>
      </c>
      <c r="J14" s="57">
        <f>I20+1</f>
        <v>17</v>
      </c>
      <c r="K14" s="60">
        <f>J20+1</f>
        <v>24</v>
      </c>
      <c r="L14" s="23"/>
      <c r="M14" s="18">
        <f>L20+1</f>
        <v>3</v>
      </c>
      <c r="N14" s="61">
        <f>M20+1</f>
        <v>10</v>
      </c>
      <c r="O14" s="18">
        <f>N20+1</f>
        <v>17</v>
      </c>
      <c r="P14" s="55">
        <f>O20+1</f>
        <v>24</v>
      </c>
      <c r="Q14" s="39">
        <v>31</v>
      </c>
      <c r="R14" s="23"/>
      <c r="S14" s="18">
        <v>7</v>
      </c>
      <c r="T14" s="18">
        <f>S20+1</f>
        <v>14</v>
      </c>
      <c r="U14" s="18">
        <f>T20+1</f>
        <v>21</v>
      </c>
      <c r="V14" s="22">
        <f>U20+1</f>
        <v>28</v>
      </c>
      <c r="W14" s="18"/>
      <c r="X14" s="18">
        <f>W20+1</f>
        <v>5</v>
      </c>
      <c r="Y14" s="18">
        <f>X20+1</f>
        <v>12</v>
      </c>
      <c r="Z14" s="18">
        <f>Y20+1</f>
        <v>19</v>
      </c>
      <c r="AA14" s="22">
        <f>Z20+1</f>
        <v>26</v>
      </c>
    </row>
    <row r="15" spans="1:34" x14ac:dyDescent="0.25">
      <c r="A15" s="12" t="s">
        <v>5</v>
      </c>
      <c r="B15" s="65"/>
      <c r="C15" s="55">
        <f t="shared" ref="C15:R20" si="3">C14+1</f>
        <v>7</v>
      </c>
      <c r="D15" s="18">
        <f t="shared" si="3"/>
        <v>14</v>
      </c>
      <c r="E15" s="18">
        <f t="shared" si="3"/>
        <v>21</v>
      </c>
      <c r="F15" s="22">
        <f t="shared" si="3"/>
        <v>28</v>
      </c>
      <c r="G15" s="23"/>
      <c r="H15" s="18">
        <f t="shared" si="3"/>
        <v>4</v>
      </c>
      <c r="I15" s="18">
        <f t="shared" si="3"/>
        <v>11</v>
      </c>
      <c r="J15" s="57">
        <f t="shared" si="3"/>
        <v>18</v>
      </c>
      <c r="K15" s="22">
        <f t="shared" si="3"/>
        <v>25</v>
      </c>
      <c r="L15" s="23"/>
      <c r="M15" s="18">
        <f t="shared" si="3"/>
        <v>4</v>
      </c>
      <c r="N15" s="18">
        <f t="shared" si="3"/>
        <v>11</v>
      </c>
      <c r="O15" s="18">
        <f t="shared" si="3"/>
        <v>18</v>
      </c>
      <c r="P15" s="55">
        <f t="shared" si="3"/>
        <v>25</v>
      </c>
      <c r="Q15" s="39"/>
      <c r="R15" s="23">
        <v>1</v>
      </c>
      <c r="S15" s="18">
        <f>S14+1</f>
        <v>8</v>
      </c>
      <c r="T15" s="18">
        <f>T14+1</f>
        <v>15</v>
      </c>
      <c r="U15" s="18">
        <f>U14+1</f>
        <v>22</v>
      </c>
      <c r="V15" s="22">
        <f>V14+1</f>
        <v>29</v>
      </c>
      <c r="W15" s="18"/>
      <c r="X15" s="18">
        <f>X14+1</f>
        <v>6</v>
      </c>
      <c r="Y15" s="18">
        <f t="shared" ref="X15:AA17" si="4">Y14+1</f>
        <v>13</v>
      </c>
      <c r="Z15" s="18">
        <f t="shared" si="4"/>
        <v>20</v>
      </c>
      <c r="AA15" s="22" t="s">
        <v>26</v>
      </c>
      <c r="AB15" s="8"/>
      <c r="AC15" s="75" t="s">
        <v>50</v>
      </c>
    </row>
    <row r="16" spans="1:34" x14ac:dyDescent="0.25">
      <c r="A16" s="12" t="s">
        <v>6</v>
      </c>
      <c r="B16" s="65">
        <v>1</v>
      </c>
      <c r="C16" s="55">
        <f t="shared" si="3"/>
        <v>8</v>
      </c>
      <c r="D16" s="18">
        <f t="shared" si="3"/>
        <v>15</v>
      </c>
      <c r="E16" s="18">
        <f t="shared" si="3"/>
        <v>22</v>
      </c>
      <c r="F16" s="22">
        <f>F15+1</f>
        <v>29</v>
      </c>
      <c r="G16" s="23"/>
      <c r="H16" s="18">
        <f t="shared" si="3"/>
        <v>5</v>
      </c>
      <c r="I16" s="18">
        <f t="shared" si="3"/>
        <v>12</v>
      </c>
      <c r="J16" s="57">
        <f t="shared" si="3"/>
        <v>19</v>
      </c>
      <c r="K16" s="22">
        <v>26</v>
      </c>
      <c r="L16" s="23"/>
      <c r="M16" s="18">
        <f t="shared" si="3"/>
        <v>5</v>
      </c>
      <c r="N16" s="18">
        <f t="shared" si="3"/>
        <v>12</v>
      </c>
      <c r="O16" s="18">
        <f t="shared" si="3"/>
        <v>19</v>
      </c>
      <c r="P16" s="55">
        <f t="shared" si="3"/>
        <v>26</v>
      </c>
      <c r="Q16" s="39"/>
      <c r="R16" s="23">
        <v>2</v>
      </c>
      <c r="S16" s="18">
        <f t="shared" ref="S16:U20" si="5">S15+1</f>
        <v>9</v>
      </c>
      <c r="T16" s="18">
        <f t="shared" si="5"/>
        <v>16</v>
      </c>
      <c r="U16" s="18">
        <f t="shared" si="5"/>
        <v>23</v>
      </c>
      <c r="V16" s="22">
        <v>30</v>
      </c>
      <c r="W16" s="18"/>
      <c r="X16" s="18">
        <f t="shared" si="4"/>
        <v>7</v>
      </c>
      <c r="Y16" s="18">
        <f t="shared" si="4"/>
        <v>14</v>
      </c>
      <c r="Z16" s="18">
        <f t="shared" si="4"/>
        <v>21</v>
      </c>
      <c r="AA16" s="22" t="s">
        <v>27</v>
      </c>
      <c r="AB16" s="8"/>
      <c r="AC16" s="75" t="s">
        <v>49</v>
      </c>
    </row>
    <row r="17" spans="1:30" x14ac:dyDescent="0.25">
      <c r="A17" s="12" t="s">
        <v>7</v>
      </c>
      <c r="B17" s="65">
        <v>2</v>
      </c>
      <c r="C17" s="18">
        <f t="shared" si="3"/>
        <v>9</v>
      </c>
      <c r="D17" s="18">
        <f t="shared" si="3"/>
        <v>16</v>
      </c>
      <c r="E17" s="18">
        <f t="shared" si="3"/>
        <v>23</v>
      </c>
      <c r="F17" s="22">
        <v>30</v>
      </c>
      <c r="G17" s="23"/>
      <c r="H17" s="18">
        <f t="shared" si="3"/>
        <v>6</v>
      </c>
      <c r="I17" s="18">
        <f t="shared" si="3"/>
        <v>13</v>
      </c>
      <c r="J17" s="57">
        <v>20</v>
      </c>
      <c r="K17" s="22">
        <v>27</v>
      </c>
      <c r="L17" s="23"/>
      <c r="M17" s="18">
        <f t="shared" si="3"/>
        <v>6</v>
      </c>
      <c r="N17" s="18">
        <f t="shared" si="3"/>
        <v>13</v>
      </c>
      <c r="O17" s="18">
        <f t="shared" si="3"/>
        <v>20</v>
      </c>
      <c r="P17" s="55">
        <f t="shared" si="3"/>
        <v>27</v>
      </c>
      <c r="Q17" s="39"/>
      <c r="R17" s="23">
        <v>3</v>
      </c>
      <c r="S17" s="18">
        <f t="shared" si="5"/>
        <v>10</v>
      </c>
      <c r="T17" s="18">
        <f t="shared" si="5"/>
        <v>17</v>
      </c>
      <c r="U17" s="18">
        <f t="shared" si="5"/>
        <v>24</v>
      </c>
      <c r="V17" s="22"/>
      <c r="W17" s="32">
        <v>1</v>
      </c>
      <c r="X17" s="34">
        <f t="shared" si="4"/>
        <v>8</v>
      </c>
      <c r="Y17" s="18">
        <f t="shared" si="4"/>
        <v>15</v>
      </c>
      <c r="Z17" s="18">
        <f t="shared" si="4"/>
        <v>22</v>
      </c>
      <c r="AA17" s="76">
        <v>29</v>
      </c>
    </row>
    <row r="18" spans="1:30" x14ac:dyDescent="0.25">
      <c r="A18" s="12" t="s">
        <v>8</v>
      </c>
      <c r="B18" s="65">
        <v>3</v>
      </c>
      <c r="C18" s="18">
        <f>C17+1</f>
        <v>10</v>
      </c>
      <c r="D18" s="18">
        <f t="shared" si="3"/>
        <v>17</v>
      </c>
      <c r="E18" s="18">
        <f t="shared" si="3"/>
        <v>24</v>
      </c>
      <c r="F18" s="22">
        <v>31</v>
      </c>
      <c r="G18" s="23"/>
      <c r="H18" s="18">
        <f t="shared" si="3"/>
        <v>7</v>
      </c>
      <c r="I18" s="18">
        <f t="shared" si="3"/>
        <v>14</v>
      </c>
      <c r="J18" s="57">
        <f t="shared" si="3"/>
        <v>21</v>
      </c>
      <c r="K18" s="22">
        <v>28</v>
      </c>
      <c r="L18" s="23"/>
      <c r="M18" s="18">
        <f t="shared" si="3"/>
        <v>7</v>
      </c>
      <c r="N18" s="18">
        <f t="shared" si="3"/>
        <v>14</v>
      </c>
      <c r="O18" s="18">
        <f t="shared" si="3"/>
        <v>21</v>
      </c>
      <c r="P18" s="55">
        <f t="shared" si="3"/>
        <v>28</v>
      </c>
      <c r="Q18" s="39"/>
      <c r="R18" s="23">
        <v>4</v>
      </c>
      <c r="S18" s="18">
        <f t="shared" si="5"/>
        <v>11</v>
      </c>
      <c r="T18" s="18">
        <f t="shared" si="5"/>
        <v>18</v>
      </c>
      <c r="U18" s="18">
        <f t="shared" si="5"/>
        <v>25</v>
      </c>
      <c r="V18" s="22"/>
      <c r="W18" s="34">
        <f t="shared" ref="W18:Z20" si="6">W17+1</f>
        <v>2</v>
      </c>
      <c r="X18" s="32">
        <f t="shared" si="6"/>
        <v>9</v>
      </c>
      <c r="Y18" s="18">
        <f>Y17+1</f>
        <v>16</v>
      </c>
      <c r="Z18" s="18">
        <f>Z17+1</f>
        <v>23</v>
      </c>
      <c r="AA18" s="76">
        <v>30</v>
      </c>
      <c r="AC18" s="8"/>
    </row>
    <row r="19" spans="1:30" x14ac:dyDescent="0.25">
      <c r="A19" s="58" t="s">
        <v>9</v>
      </c>
      <c r="B19" s="65">
        <v>4</v>
      </c>
      <c r="C19" s="34">
        <f>C18+1</f>
        <v>11</v>
      </c>
      <c r="D19" s="34">
        <f t="shared" si="3"/>
        <v>18</v>
      </c>
      <c r="E19" s="34">
        <f t="shared" si="3"/>
        <v>25</v>
      </c>
      <c r="F19" s="35"/>
      <c r="G19" s="67">
        <f>G18+1</f>
        <v>1</v>
      </c>
      <c r="H19" s="34">
        <f t="shared" si="3"/>
        <v>8</v>
      </c>
      <c r="I19" s="34">
        <f t="shared" si="3"/>
        <v>15</v>
      </c>
      <c r="J19" s="34">
        <f t="shared" si="3"/>
        <v>22</v>
      </c>
      <c r="K19" s="35"/>
      <c r="L19" s="67">
        <v>1</v>
      </c>
      <c r="M19" s="32">
        <f t="shared" si="3"/>
        <v>8</v>
      </c>
      <c r="N19" s="34">
        <f t="shared" si="3"/>
        <v>15</v>
      </c>
      <c r="O19" s="55">
        <f t="shared" si="3"/>
        <v>22</v>
      </c>
      <c r="P19" s="55">
        <v>29</v>
      </c>
      <c r="Q19" s="69"/>
      <c r="R19" s="67">
        <v>5</v>
      </c>
      <c r="S19" s="34">
        <f t="shared" si="5"/>
        <v>12</v>
      </c>
      <c r="T19" s="34">
        <f t="shared" si="5"/>
        <v>19</v>
      </c>
      <c r="U19" s="34">
        <f>U18+1</f>
        <v>26</v>
      </c>
      <c r="V19" s="35"/>
      <c r="W19" s="34">
        <f t="shared" si="6"/>
        <v>3</v>
      </c>
      <c r="X19" s="34">
        <f t="shared" si="6"/>
        <v>10</v>
      </c>
      <c r="Y19" s="34">
        <f>Y18+1</f>
        <v>17</v>
      </c>
      <c r="Z19" s="34">
        <f>Z18+1</f>
        <v>24</v>
      </c>
      <c r="AA19" s="76">
        <v>31</v>
      </c>
      <c r="AC19" s="8"/>
    </row>
    <row r="20" spans="1:30" ht="13.8" thickBot="1" x14ac:dyDescent="0.3">
      <c r="A20" s="19" t="s">
        <v>10</v>
      </c>
      <c r="B20" s="66">
        <v>5</v>
      </c>
      <c r="C20" s="27">
        <f>C19+1</f>
        <v>12</v>
      </c>
      <c r="D20" s="27">
        <f t="shared" si="3"/>
        <v>19</v>
      </c>
      <c r="E20" s="27">
        <f t="shared" si="3"/>
        <v>26</v>
      </c>
      <c r="F20" s="28"/>
      <c r="G20" s="26">
        <f>G19+1</f>
        <v>2</v>
      </c>
      <c r="H20" s="27">
        <f t="shared" si="3"/>
        <v>9</v>
      </c>
      <c r="I20" s="27">
        <f t="shared" si="3"/>
        <v>16</v>
      </c>
      <c r="J20" s="41">
        <f t="shared" si="3"/>
        <v>23</v>
      </c>
      <c r="K20" s="28"/>
      <c r="L20" s="26">
        <f>L19+1</f>
        <v>2</v>
      </c>
      <c r="M20" s="27">
        <f t="shared" si="3"/>
        <v>9</v>
      </c>
      <c r="N20" s="27">
        <f t="shared" si="3"/>
        <v>16</v>
      </c>
      <c r="O20" s="63">
        <f t="shared" si="3"/>
        <v>23</v>
      </c>
      <c r="P20" s="63">
        <v>30</v>
      </c>
      <c r="Q20" s="28"/>
      <c r="R20" s="26">
        <f t="shared" si="3"/>
        <v>6</v>
      </c>
      <c r="S20" s="27">
        <f t="shared" si="5"/>
        <v>13</v>
      </c>
      <c r="T20" s="27">
        <f t="shared" si="5"/>
        <v>20</v>
      </c>
      <c r="U20" s="27">
        <f>U19+1</f>
        <v>27</v>
      </c>
      <c r="V20" s="28"/>
      <c r="W20" s="27">
        <f t="shared" si="6"/>
        <v>4</v>
      </c>
      <c r="X20" s="27">
        <f t="shared" si="6"/>
        <v>11</v>
      </c>
      <c r="Y20" s="27">
        <f t="shared" si="6"/>
        <v>18</v>
      </c>
      <c r="Z20" s="27">
        <f t="shared" si="6"/>
        <v>25</v>
      </c>
      <c r="AA20" s="28"/>
    </row>
    <row r="21" spans="1:30" x14ac:dyDescent="0.25">
      <c r="A21"/>
      <c r="B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30" x14ac:dyDescent="0.25">
      <c r="A22"/>
      <c r="B22" s="72"/>
      <c r="C22" s="11" t="s">
        <v>16</v>
      </c>
      <c r="E22"/>
      <c r="F22"/>
      <c r="G22"/>
      <c r="H22"/>
      <c r="I22"/>
      <c r="J22"/>
      <c r="K22" s="20"/>
      <c r="L22" s="43" t="s">
        <v>17</v>
      </c>
      <c r="M22" s="43"/>
      <c r="N22" s="43"/>
      <c r="O22" s="43"/>
      <c r="P22" s="43"/>
      <c r="Q22" s="43"/>
      <c r="R22" s="43"/>
      <c r="S22"/>
      <c r="T22" s="10"/>
      <c r="U22" s="43" t="s">
        <v>20</v>
      </c>
      <c r="V22" s="43"/>
      <c r="W22" s="43"/>
      <c r="X22" s="43"/>
      <c r="Y22" s="43"/>
      <c r="Z22" s="43"/>
      <c r="AA22" s="43"/>
    </row>
    <row r="23" spans="1:30" x14ac:dyDescent="0.25">
      <c r="A23"/>
      <c r="B23"/>
      <c r="E23"/>
      <c r="F23"/>
      <c r="G23"/>
      <c r="H23"/>
      <c r="I23"/>
      <c r="J23"/>
      <c r="K23" s="36"/>
      <c r="L23" s="43" t="s">
        <v>19</v>
      </c>
      <c r="M23" s="43"/>
      <c r="N23" s="43"/>
      <c r="O23" s="43"/>
      <c r="P23" s="43"/>
      <c r="Q23" s="43"/>
      <c r="R23" s="43"/>
      <c r="S23" s="43"/>
      <c r="T23" s="43"/>
      <c r="U23"/>
      <c r="V23"/>
      <c r="W23"/>
      <c r="X23"/>
    </row>
    <row r="24" spans="1:30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30" x14ac:dyDescent="0.25">
      <c r="A25"/>
      <c r="B25" t="s">
        <v>21</v>
      </c>
      <c r="C25"/>
      <c r="D25">
        <v>34</v>
      </c>
      <c r="E25"/>
      <c r="F25" s="70" t="s">
        <v>28</v>
      </c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D25" s="1" t="s">
        <v>51</v>
      </c>
    </row>
    <row r="26" spans="1:30" x14ac:dyDescent="0.25">
      <c r="A26"/>
      <c r="B26" t="s">
        <v>22</v>
      </c>
      <c r="C26"/>
      <c r="D26">
        <v>34</v>
      </c>
      <c r="E26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pans="1:30" x14ac:dyDescent="0.25">
      <c r="A27"/>
      <c r="B27" t="s">
        <v>23</v>
      </c>
      <c r="C27"/>
      <c r="D27">
        <v>34</v>
      </c>
      <c r="E27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pans="1:30" x14ac:dyDescent="0.25">
      <c r="A28"/>
      <c r="B28" t="s">
        <v>24</v>
      </c>
      <c r="C28"/>
      <c r="D28">
        <v>34</v>
      </c>
      <c r="E28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30" x14ac:dyDescent="0.25">
      <c r="A29"/>
      <c r="B29" t="s">
        <v>25</v>
      </c>
      <c r="C29"/>
      <c r="D29">
        <v>34</v>
      </c>
      <c r="E29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pans="1:30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 s="7"/>
      <c r="T30"/>
      <c r="U30"/>
      <c r="V30"/>
      <c r="W30"/>
      <c r="X30"/>
    </row>
    <row r="31" spans="1:30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30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</sheetData>
  <mergeCells count="16">
    <mergeCell ref="L23:T23"/>
    <mergeCell ref="F25:Z29"/>
    <mergeCell ref="B12:F12"/>
    <mergeCell ref="G12:K12"/>
    <mergeCell ref="L12:Q12"/>
    <mergeCell ref="R12:V12"/>
    <mergeCell ref="W12:AA12"/>
    <mergeCell ref="L22:R22"/>
    <mergeCell ref="U22:AA22"/>
    <mergeCell ref="A1:J1"/>
    <mergeCell ref="N1:AA1"/>
    <mergeCell ref="A2:AA2"/>
    <mergeCell ref="B3:G3"/>
    <mergeCell ref="H3:L3"/>
    <mergeCell ref="M3:Q3"/>
    <mergeCell ref="R3:W3"/>
  </mergeCells>
  <pageMargins left="0.25" right="0.25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Большой</vt:lpstr>
      <vt:lpstr>2024 - 2025</vt:lpstr>
    </vt:vector>
  </TitlesOfParts>
  <Company>Медико-технический лицей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Туркин Алексей Константинович</dc:creator>
  <cp:lastModifiedBy>Мария Юрьевна Мельничок</cp:lastModifiedBy>
  <cp:lastPrinted>2024-08-30T09:07:23Z</cp:lastPrinted>
  <dcterms:created xsi:type="dcterms:W3CDTF">2000-08-28T10:34:12Z</dcterms:created>
  <dcterms:modified xsi:type="dcterms:W3CDTF">2024-08-30T09:11:48Z</dcterms:modified>
</cp:coreProperties>
</file>